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valerie.delval\Desktop\PRODUCTION\"/>
    </mc:Choice>
  </mc:AlternateContent>
  <xr:revisionPtr revIDLastSave="0" documentId="8_{67381033-888B-47D7-9BF3-1D09A410A31E}" xr6:coauthVersionLast="36" xr6:coauthVersionMax="36" xr10:uidLastSave="{00000000-0000-0000-0000-000000000000}"/>
  <bookViews>
    <workbookView xWindow="32760" yWindow="32760" windowWidth="19200" windowHeight="6300" xr2:uid="{00000000-000D-0000-FFFF-FFFF00000000}"/>
  </bookViews>
  <sheets>
    <sheet name="Fiche_CAPLAB_V2.1" sheetId="1" r:id="rId1"/>
  </sheets>
  <externalReferences>
    <externalReference r:id="rId2"/>
  </externalReferences>
  <definedNames>
    <definedName name="pays_non_adequat">'[1]LISTES '!$F$28:$F$202</definedName>
    <definedName name="typeDestinataire">'[1]LISTES '!$L$1:$L$5</definedName>
  </definedNames>
  <calcPr calcId="191029"/>
</workbook>
</file>

<file path=xl/calcChain.xml><?xml version="1.0" encoding="utf-8"?>
<calcChain xmlns="http://schemas.openxmlformats.org/spreadsheetml/2006/main">
  <c r="C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2" authorId="0" shapeId="0" xr:uid="{00000000-0006-0000-0000-00000100000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shapeId="0" xr:uid="{00000000-0006-0000-0000-000002000000}">
      <text>
        <r>
          <rPr>
            <sz val="9"/>
            <color indexed="81"/>
            <rFont val="Tahoma"/>
            <family val="2"/>
          </rPr>
          <t>Si le responsable du traitement est situé hors UE, il doit indiquer en plus le nom de son représentant sur le territoire de l'UE</t>
        </r>
      </text>
    </comment>
    <comment ref="A9" authorId="0" shapeId="0" xr:uid="{00000000-0006-0000-0000-00000300000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shapeId="0" xr:uid="{00000000-0006-0000-0000-00000400000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shapeId="0" xr:uid="{00000000-0006-0000-0000-00000500000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shapeId="0" xr:uid="{00000000-0006-0000-0000-00000600000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8" authorId="0" shapeId="0" xr:uid="{00000000-0006-0000-0000-00000700000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9" authorId="0" shapeId="0" xr:uid="{00000000-0006-0000-0000-000008000000}">
      <text>
        <r>
          <rPr>
            <sz val="9"/>
            <color indexed="81"/>
            <rFont val="Tahoma"/>
            <family val="2"/>
          </rPr>
          <t xml:space="preserve">CF article 87 du règlement qui prévoit des règles nationales spécifiques pour cette donnée.  
</t>
        </r>
      </text>
    </comment>
    <comment ref="A51" authorId="0" shapeId="0" xr:uid="{00000000-0006-0000-0000-000009000000}">
      <text>
        <r>
          <rPr>
            <b/>
            <sz val="9"/>
            <color indexed="81"/>
            <rFont val="Tahoma"/>
            <family val="2"/>
          </rPr>
          <t>Lister tous les types de personnes faisant l'objet du traitement de données. 
Exemple : salariés, clients, patients, prospects …</t>
        </r>
      </text>
    </comment>
  </commentList>
</comments>
</file>

<file path=xl/sharedStrings.xml><?xml version="1.0" encoding="utf-8"?>
<sst xmlns="http://schemas.openxmlformats.org/spreadsheetml/2006/main" count="143" uniqueCount="107">
  <si>
    <t>NC</t>
  </si>
  <si>
    <t>Organisme destinataire 4</t>
  </si>
  <si>
    <t>Organisme destinataire 3</t>
  </si>
  <si>
    <t>Organisme destinataire 2</t>
  </si>
  <si>
    <t>Organisme destinataire 1</t>
  </si>
  <si>
    <t>Lien vers le doc</t>
  </si>
  <si>
    <t>Type de Garanties</t>
  </si>
  <si>
    <t>Pays</t>
  </si>
  <si>
    <t>Destinataire</t>
  </si>
  <si>
    <t>Tranferts hors UE</t>
  </si>
  <si>
    <t>Destinataire 4</t>
  </si>
  <si>
    <t>Destinataire 3</t>
  </si>
  <si>
    <t>Destinataire 2</t>
  </si>
  <si>
    <t>Destinataire 1</t>
  </si>
  <si>
    <t>Type de destinataire</t>
  </si>
  <si>
    <t>Description</t>
  </si>
  <si>
    <t>Destinataires</t>
  </si>
  <si>
    <t>Catégorie de personnes 2</t>
  </si>
  <si>
    <t>Catégorie de personnes 1</t>
  </si>
  <si>
    <t xml:space="preserve">Catégories de personnes concernées </t>
  </si>
  <si>
    <t>Numéro d'identification  national unique (NIR pour la France)</t>
  </si>
  <si>
    <t>Données relatives à des condamnations pénales ou  infractions</t>
  </si>
  <si>
    <t xml:space="preserve">Données concernant la vie sexuelle ou l'orientation sexuelle </t>
  </si>
  <si>
    <t>Données concernant la santé</t>
  </si>
  <si>
    <t>Données biométriques aux fins d'identifier une personne physique de manière unique</t>
  </si>
  <si>
    <t>Données génétiques</t>
  </si>
  <si>
    <t>Données révèlant l'appartenance syndicale</t>
  </si>
  <si>
    <t>Données révèlant les convictions religieuses ou philosophiques </t>
  </si>
  <si>
    <t>Données révèlant les opinions politiques</t>
  </si>
  <si>
    <t>Données révèlant l'origine raciale ou ethnique</t>
  </si>
  <si>
    <t>Délai d'effacement</t>
  </si>
  <si>
    <t>Données sensibles</t>
  </si>
  <si>
    <t>Données de localisation (déplacements, données GPS, GSM, etc.)</t>
  </si>
  <si>
    <t>Données de connexion (adress IP, logs, etc.)</t>
  </si>
  <si>
    <t>Informations d'ordre économique et financier (revenus, situation financière, situation fiscale, etc.)</t>
  </si>
  <si>
    <t>Vie personnelle (habitudes de vie, situation familiale, etc.)</t>
  </si>
  <si>
    <t>Etat civil, identité, données d'identification, images…</t>
  </si>
  <si>
    <t>Catégories de données personnelles concernées</t>
  </si>
  <si>
    <t>Mesures de sécurité organisationnelles</t>
  </si>
  <si>
    <t>Mesures de sécurité techniques</t>
  </si>
  <si>
    <t xml:space="preserve">Mesures de sécurité </t>
  </si>
  <si>
    <t>Sous-finalité 5</t>
  </si>
  <si>
    <t>Ouvrir la consultation des informations à chaque acteur du laboratoire concerné ou habilité.</t>
  </si>
  <si>
    <t>Sous-finalité 4</t>
  </si>
  <si>
    <t>Sous-finalité 3</t>
  </si>
  <si>
    <t>Décrire un projet de recherche sous ses volets financiers, administratifs et scientifiques.</t>
  </si>
  <si>
    <t>Sous-finalité 2</t>
  </si>
  <si>
    <t>Centraliser les informations, offrir une vision partagée entre les laboratoires et leurs établissements de rattachement et optimiser les échanges.</t>
  </si>
  <si>
    <t>Sous-finalité 1</t>
  </si>
  <si>
    <t>Recenser, décrire et suivre les projets et activités de recherche.</t>
  </si>
  <si>
    <t>Finalité principale</t>
  </si>
  <si>
    <t>Finalité(s) du traitement effectué</t>
  </si>
  <si>
    <t>Responsable(s) conjoint(s)</t>
  </si>
  <si>
    <t>M. Pascal Perotin, Chef de Projet de Caplab</t>
  </si>
  <si>
    <t>Représentant</t>
  </si>
  <si>
    <t>M. Frantz Gourdet, DPO de l'Amue</t>
  </si>
  <si>
    <t>Délégué à la protection des données</t>
  </si>
  <si>
    <t>Responsable du traitement</t>
  </si>
  <si>
    <t xml:space="preserve">Pays </t>
  </si>
  <si>
    <t xml:space="preserve">Ville </t>
  </si>
  <si>
    <t xml:space="preserve">CP </t>
  </si>
  <si>
    <t>Adresse</t>
  </si>
  <si>
    <t>Nom</t>
  </si>
  <si>
    <t>Acteurs</t>
  </si>
  <si>
    <t>Mise à jour</t>
  </si>
  <si>
    <t>Date de création</t>
  </si>
  <si>
    <t>N° / REF</t>
  </si>
  <si>
    <t>CAPLAB-EP1-AAP</t>
  </si>
  <si>
    <t>Nom / sigle</t>
  </si>
  <si>
    <t xml:space="preserve">Description  du traitement  </t>
  </si>
  <si>
    <t>Fiche de registre</t>
  </si>
  <si>
    <t>Toutes les personnes citées ci-dessus dans les "Catégorie de personnes 1" et "Catégorie de personnes 2".</t>
  </si>
  <si>
    <t>Outil national partagé commun aux laboratoires et à leurs établissements de rattachement permettant de connaître les projets et les activités de recherche des laboratoires afin d'aider à leur pilotage</t>
  </si>
  <si>
    <t>Restituer les informations sur les projets , les activités et les produits des chercheurs et des laboratoires à des fins d’analyse, pour faciliter la création de rapports réglementaires ou de reporting opérationnel.</t>
  </si>
  <si>
    <t>Faciliter le suivi du projet de recherche.</t>
  </si>
  <si>
    <t>Paris</t>
  </si>
  <si>
    <t>Bâtiment Oz’One, 
181 place Ernest Granier</t>
  </si>
  <si>
    <t>Montpellier</t>
  </si>
  <si>
    <t>Sous-finalité 6</t>
  </si>
  <si>
    <t>Restituer les informations sur les prépropositions déposées sur le portail de l'ANR dans le cadre de l'appel à projets génériques 2020.</t>
  </si>
  <si>
    <t>Porteur de projet de recherche.</t>
  </si>
  <si>
    <t>Adresse IP, logs.</t>
  </si>
  <si>
    <t>Sous-finalité 7</t>
  </si>
  <si>
    <t>Sous-finalité 8</t>
  </si>
  <si>
    <t>Sous-finalité 9</t>
  </si>
  <si>
    <t xml:space="preserve">Création et diffusion des appels à projet pour un établissement. </t>
  </si>
  <si>
    <t xml:space="preserve">Gérer les experts pour les évaluations des réponses à un appel à projet interne de l'établissement. </t>
  </si>
  <si>
    <t>3 ans</t>
  </si>
  <si>
    <t>Mel</t>
  </si>
  <si>
    <t>dpo@amue.fr</t>
  </si>
  <si>
    <t>contact.caplab@amue.fr</t>
  </si>
  <si>
    <t>Suivre et évaluer les candidatures d'un porteur de projet d'une structure de recherche à un appel à projet de l’établissement.</t>
  </si>
  <si>
    <t>Sous-finalité 10</t>
  </si>
  <si>
    <t>Communiquer et diffuser les résultats des candidatures à appel à projet</t>
  </si>
  <si>
    <t>Eventuellement, des extractions à destination des personnels appartenant aux directions des tutelles des structures de recherche (universités, organismes de recherche). Exemple : Direction de la Recherche d'une Université.</t>
  </si>
  <si>
    <t>Toute personne participant au projet de recherche (Directeur d'Unité, Responsable Administratif, chercheurs, doctorants, évaluateurs, partenaires y compris le personnel support et soutien à la recherche.)</t>
  </si>
  <si>
    <t>Sous-finalité 11</t>
  </si>
  <si>
    <t>Gestion des accès et des profils des utilisateurs. 
Console d'administration permettant de gérer les comptes utilisateurs et de leur affecter des profils selon leur rôle.(Gestionnaires d'appel à projet, directeurs d'unité….)</t>
  </si>
  <si>
    <t xml:space="preserve">Civilité, Nom de famille, Prénom, Autres prénomsDate de naissance, Nationalité, adresse(s) postale(s) professionnelle(s), numéros de téléphones, mails, , Corps, Grade, Commission, Section, type d'emploi, statut professionnel, entité de rattachement, fonction et reponsabilité dans l'entité, habilitation à diriger la recherche, identifiants du chercheur OrcId, IdHal, Sigaps et IdRef, identifiant institutionnel unique de la personne (EPPN). Consultation des produits (liste et détail) existants  dans le référentiel national CONDITOR à partir de ces identifiants chercheur.
Concernant la sous-finalité 6, les données personnelles contenues dans les pré-propositions transmises par l'ANR sont : l’identifiant chercheur ORCID et le mail du coordinateur scientifique des entités qui composent le consortium, qu’elles soient coordinatrices ou partenaires.
</t>
  </si>
  <si>
    <t>A destination du chercheur, de la direction d'unité pilote et des services support concernés :
Extraction sous forme de fichier Excel du détail des propositions déposées sur le portail de l'ANR, des candidatures à appel à projet interne, des effectifs et des structures de recherche d'un établissement, des effectifs d'une structure de recherche, des comptes utilisateurs et des projets.</t>
  </si>
  <si>
    <t>Gestion des habilitations ; Signature d'un accord de confidentialité avec tous les acteurs du projet, y compris les sites pilotes.</t>
  </si>
  <si>
    <t>Convention de partenariat signée avec le CNRS et convention de co-construction signée avec l'université de Clermont-Ferrand.</t>
  </si>
  <si>
    <t>M. Simon Larger, Directeur de l'Amue</t>
  </si>
  <si>
    <t>Version en vigueur du dossier d'Homologation Sécurité : V2.0 du 12 mai 2023.</t>
  </si>
  <si>
    <t>2 rue Albert Einstein</t>
  </si>
  <si>
    <t>Fiche_Registre_RGPD_CAPLAB_V_2.1_20240206/ ref-001</t>
  </si>
  <si>
    <t xml:space="preserve">1 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</si>
</sst>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00000"/>
  </numFmts>
  <fonts count="16" x14ac:knownFonts="1">
    <font>
      <sz val="11"/>
      <color theme="1"/>
      <name val="Calibri"/>
      <family val="2"/>
      <scheme val="minor"/>
    </font>
    <font>
      <sz val="11"/>
      <name val="Georgia"/>
      <family val="1"/>
    </font>
    <font>
      <b/>
      <sz val="9"/>
      <color indexed="81"/>
      <name val="Tahoma"/>
      <family val="2"/>
    </font>
    <font>
      <sz val="9"/>
      <color indexed="81"/>
      <name val="Tahoma"/>
      <family val="2"/>
    </font>
    <font>
      <b/>
      <sz val="11"/>
      <name val="Georgia"/>
      <family val="1"/>
    </font>
    <font>
      <u/>
      <sz val="11"/>
      <color theme="10"/>
      <name val="Calibri"/>
      <family val="2"/>
      <scheme val="minor"/>
    </font>
    <font>
      <sz val="11"/>
      <color theme="4" tint="-0.499984740745262"/>
      <name val="Georgia"/>
      <family val="1"/>
    </font>
    <font>
      <b/>
      <sz val="11"/>
      <color theme="0"/>
      <name val="Georgia"/>
      <family val="1"/>
    </font>
    <font>
      <sz val="11"/>
      <color theme="1"/>
      <name val="Georgia"/>
      <family val="1"/>
    </font>
    <font>
      <b/>
      <sz val="11"/>
      <color theme="4" tint="-0.499984740745262"/>
      <name val="Georgia"/>
      <family val="1"/>
    </font>
    <font>
      <b/>
      <sz val="11"/>
      <color theme="1"/>
      <name val="Georgia"/>
      <family val="1"/>
    </font>
    <font>
      <sz val="16"/>
      <color rgb="FFFF0000"/>
      <name val="Georgia"/>
      <family val="1"/>
    </font>
    <font>
      <b/>
      <sz val="16"/>
      <color theme="4" tint="-0.499984740745262"/>
      <name val="Georgia"/>
      <family val="1"/>
    </font>
    <font>
      <sz val="11"/>
      <color rgb="FF000000"/>
      <name val="Georgia"/>
      <family val="1"/>
    </font>
    <font>
      <b/>
      <sz val="11"/>
      <color rgb="FFC00000"/>
      <name val="Georgia"/>
      <family val="1"/>
    </font>
    <font>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
      <patternFill patternType="solid">
        <fgColor rgb="FF9BC2E6"/>
        <bgColor rgb="FF9BC2E6"/>
      </patternFill>
    </fill>
    <fill>
      <patternFill patternType="solid">
        <fgColor rgb="FFDDEBF7"/>
        <bgColor rgb="FFDDEBF7"/>
      </patternFill>
    </fill>
  </fills>
  <borders count="21">
    <border>
      <left/>
      <right/>
      <top/>
      <bottom/>
      <diagonal/>
    </border>
    <border>
      <left/>
      <right style="thin">
        <color theme="2"/>
      </right>
      <top/>
      <bottom style="thin">
        <color theme="2"/>
      </bottom>
      <diagonal/>
    </border>
    <border>
      <left/>
      <right/>
      <top/>
      <bottom style="thin">
        <color theme="2"/>
      </bottom>
      <diagonal/>
    </border>
    <border>
      <left/>
      <right style="thin">
        <color theme="0"/>
      </right>
      <top/>
      <bottom style="thin">
        <color theme="2"/>
      </bottom>
      <diagonal/>
    </border>
    <border>
      <left style="thin">
        <color theme="0"/>
      </left>
      <right/>
      <top/>
      <bottom style="thin">
        <color theme="0"/>
      </bottom>
      <diagonal/>
    </border>
    <border>
      <left/>
      <right style="thin">
        <color theme="2"/>
      </right>
      <top/>
      <bottom/>
      <diagonal/>
    </border>
    <border>
      <left/>
      <right style="thin">
        <color theme="0"/>
      </right>
      <top/>
      <bottom/>
      <diagonal/>
    </border>
    <border>
      <left style="thin">
        <color theme="0"/>
      </left>
      <right/>
      <top style="thin">
        <color theme="0"/>
      </top>
      <bottom style="thin">
        <color theme="0"/>
      </bottom>
      <diagonal/>
    </border>
    <border>
      <left/>
      <right style="thin">
        <color theme="2"/>
      </right>
      <top style="thin">
        <color theme="2"/>
      </top>
      <bottom/>
      <diagonal/>
    </border>
    <border>
      <left/>
      <right/>
      <top style="thin">
        <color theme="2"/>
      </top>
      <bottom/>
      <diagonal/>
    </border>
    <border>
      <left/>
      <right style="thin">
        <color theme="0"/>
      </right>
      <top style="thin">
        <color theme="2"/>
      </top>
      <bottom/>
      <diagonal/>
    </border>
    <border>
      <left style="thin">
        <color theme="2"/>
      </left>
      <right/>
      <top style="thin">
        <color theme="2"/>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rgb="FFFFFFFF"/>
      </right>
      <top/>
      <bottom/>
      <diagonal/>
    </border>
    <border>
      <left/>
      <right/>
      <top style="thin">
        <color rgb="FFFFFFFF"/>
      </top>
      <bottom style="thin">
        <color rgb="FFFFFFFF"/>
      </bottom>
      <diagonal/>
    </border>
    <border>
      <left style="thin">
        <color theme="0"/>
      </left>
      <right/>
      <top/>
      <bottom/>
      <diagonal/>
    </border>
    <border>
      <left/>
      <right style="thin">
        <color theme="0"/>
      </right>
      <top style="thin">
        <color theme="0"/>
      </top>
      <bottom style="thin">
        <color theme="0"/>
      </bottom>
      <diagonal/>
    </border>
    <border>
      <left/>
      <right/>
      <top style="thin">
        <color theme="0"/>
      </top>
      <bottom/>
      <diagonal/>
    </border>
    <border>
      <left style="thin">
        <color rgb="FFFFFFFF"/>
      </left>
      <right style="thin">
        <color rgb="FFFFFFFF"/>
      </right>
      <top style="thin">
        <color rgb="FFFFFFFF"/>
      </top>
      <bottom style="thin">
        <color rgb="FFFFFFFF"/>
      </bottom>
      <diagonal/>
    </border>
  </borders>
  <cellStyleXfs count="2">
    <xf numFmtId="0" fontId="0" fillId="0" borderId="0"/>
    <xf numFmtId="0" fontId="5" fillId="0" borderId="0" applyNumberFormat="0" applyFill="0" applyBorder="0" applyAlignment="0" applyProtection="0"/>
  </cellStyleXfs>
  <cellXfs count="99">
    <xf numFmtId="0" fontId="0" fillId="0" borderId="0" xfId="0"/>
    <xf numFmtId="49" fontId="6" fillId="2" borderId="1" xfId="0" applyNumberFormat="1" applyFont="1" applyFill="1" applyBorder="1" applyAlignment="1">
      <alignment horizontal="left" vertical="top"/>
    </xf>
    <xf numFmtId="49" fontId="6" fillId="2" borderId="2" xfId="0" applyNumberFormat="1" applyFont="1" applyFill="1" applyBorder="1" applyAlignment="1">
      <alignment horizontal="left" vertical="top"/>
    </xf>
    <xf numFmtId="49" fontId="6" fillId="2" borderId="3" xfId="0" applyNumberFormat="1" applyFont="1" applyFill="1" applyBorder="1" applyAlignment="1">
      <alignment horizontal="left" vertical="top"/>
    </xf>
    <xf numFmtId="0" fontId="7" fillId="3" borderId="4" xfId="0" applyFont="1" applyFill="1" applyBorder="1" applyAlignment="1">
      <alignment horizontal="right" vertical="top" wrapText="1"/>
    </xf>
    <xf numFmtId="49" fontId="6" fillId="4" borderId="5" xfId="0" applyNumberFormat="1" applyFont="1" applyFill="1" applyBorder="1" applyAlignment="1">
      <alignment horizontal="left" vertical="top"/>
    </xf>
    <xf numFmtId="49" fontId="6" fillId="4" borderId="0" xfId="0" applyNumberFormat="1" applyFont="1" applyFill="1" applyBorder="1" applyAlignment="1">
      <alignment horizontal="left" vertical="top"/>
    </xf>
    <xf numFmtId="49" fontId="6" fillId="4" borderId="6" xfId="0" applyNumberFormat="1" applyFont="1" applyFill="1" applyBorder="1" applyAlignment="1">
      <alignment horizontal="left" vertical="top"/>
    </xf>
    <xf numFmtId="0" fontId="7" fillId="3" borderId="7" xfId="0" applyFont="1" applyFill="1" applyBorder="1" applyAlignment="1">
      <alignment horizontal="right" vertical="top" wrapText="1"/>
    </xf>
    <xf numFmtId="0" fontId="7" fillId="5" borderId="8" xfId="0" applyFont="1" applyFill="1" applyBorder="1" applyAlignment="1">
      <alignment horizontal="left" vertical="top"/>
    </xf>
    <xf numFmtId="0" fontId="7" fillId="5" borderId="9" xfId="0" applyFont="1" applyFill="1" applyBorder="1" applyAlignment="1">
      <alignment horizontal="left" vertical="top"/>
    </xf>
    <xf numFmtId="0" fontId="7" fillId="5" borderId="10" xfId="0" applyFont="1" applyFill="1" applyBorder="1" applyAlignment="1">
      <alignment horizontal="left" vertical="top"/>
    </xf>
    <xf numFmtId="0" fontId="7" fillId="5" borderId="11" xfId="0" applyFont="1" applyFill="1" applyBorder="1" applyAlignment="1">
      <alignment horizontal="right" vertical="top"/>
    </xf>
    <xf numFmtId="0" fontId="8" fillId="0" borderId="0" xfId="0" applyFont="1" applyAlignment="1">
      <alignment vertical="top"/>
    </xf>
    <xf numFmtId="0" fontId="8" fillId="0" borderId="0" xfId="0" applyFont="1" applyBorder="1" applyAlignment="1">
      <alignment vertical="top"/>
    </xf>
    <xf numFmtId="0" fontId="8" fillId="0" borderId="0" xfId="0" applyFont="1" applyBorder="1" applyAlignment="1">
      <alignment horizontal="right" vertical="top"/>
    </xf>
    <xf numFmtId="49" fontId="8" fillId="4" borderId="0" xfId="0" applyNumberFormat="1" applyFont="1" applyFill="1" applyBorder="1" applyAlignment="1">
      <alignment vertical="top"/>
    </xf>
    <xf numFmtId="0" fontId="7" fillId="3" borderId="12" xfId="0" applyFont="1" applyFill="1" applyBorder="1" applyAlignment="1">
      <alignment horizontal="right" vertical="top" wrapText="1"/>
    </xf>
    <xf numFmtId="0" fontId="7" fillId="5" borderId="0" xfId="0" applyFont="1" applyFill="1" applyBorder="1" applyAlignment="1">
      <alignment horizontal="left" vertical="top"/>
    </xf>
    <xf numFmtId="0" fontId="7" fillId="5" borderId="6" xfId="0" applyFont="1" applyFill="1" applyBorder="1" applyAlignment="1">
      <alignment horizontal="left" vertical="top"/>
    </xf>
    <xf numFmtId="0" fontId="7" fillId="5" borderId="0" xfId="0" applyFont="1" applyFill="1" applyBorder="1" applyAlignment="1">
      <alignment horizontal="right" vertical="top" wrapText="1"/>
    </xf>
    <xf numFmtId="0" fontId="7" fillId="5" borderId="0" xfId="0" applyFont="1" applyFill="1" applyBorder="1" applyAlignment="1">
      <alignment horizontal="right" vertical="top"/>
    </xf>
    <xf numFmtId="0" fontId="7" fillId="5" borderId="0" xfId="0" applyFont="1" applyFill="1" applyBorder="1" applyAlignment="1">
      <alignment horizontal="center" vertical="top"/>
    </xf>
    <xf numFmtId="0" fontId="7" fillId="5" borderId="6" xfId="0" applyFont="1" applyFill="1" applyBorder="1" applyAlignment="1">
      <alignment horizontal="center" vertical="top"/>
    </xf>
    <xf numFmtId="49" fontId="8" fillId="6" borderId="0" xfId="0" applyNumberFormat="1" applyFont="1" applyFill="1" applyBorder="1" applyAlignment="1">
      <alignment vertical="top"/>
    </xf>
    <xf numFmtId="49" fontId="8" fillId="6" borderId="6" xfId="0" applyNumberFormat="1" applyFont="1" applyFill="1" applyBorder="1" applyAlignment="1">
      <alignment vertical="top"/>
    </xf>
    <xf numFmtId="0" fontId="7" fillId="6" borderId="0" xfId="0" applyFont="1" applyFill="1" applyBorder="1" applyAlignment="1">
      <alignment horizontal="right" vertical="top" wrapText="1"/>
    </xf>
    <xf numFmtId="49" fontId="8" fillId="2" borderId="13" xfId="0" applyNumberFormat="1" applyFont="1" applyFill="1" applyBorder="1" applyAlignment="1">
      <alignment vertical="top"/>
    </xf>
    <xf numFmtId="49" fontId="8" fillId="4" borderId="13" xfId="0" applyNumberFormat="1" applyFont="1" applyFill="1" applyBorder="1" applyAlignment="1">
      <alignment vertical="top"/>
    </xf>
    <xf numFmtId="0" fontId="8" fillId="0" borderId="0" xfId="0" applyFont="1" applyBorder="1" applyAlignment="1">
      <alignment horizontal="right" vertical="top" wrapText="1"/>
    </xf>
    <xf numFmtId="0" fontId="8" fillId="0" borderId="0" xfId="0" applyFont="1" applyAlignment="1">
      <alignment horizontal="right" vertical="top"/>
    </xf>
    <xf numFmtId="49" fontId="8" fillId="5" borderId="13" xfId="0" applyNumberFormat="1" applyFont="1" applyFill="1" applyBorder="1" applyAlignment="1">
      <alignment vertical="top"/>
    </xf>
    <xf numFmtId="0" fontId="7" fillId="5" borderId="7" xfId="0" applyFont="1" applyFill="1" applyBorder="1" applyAlignment="1">
      <alignment horizontal="right" vertical="top" wrapText="1"/>
    </xf>
    <xf numFmtId="49" fontId="9" fillId="4" borderId="13" xfId="0" applyNumberFormat="1" applyFont="1" applyFill="1" applyBorder="1" applyAlignment="1">
      <alignment horizontal="left" vertical="top"/>
    </xf>
    <xf numFmtId="14" fontId="9" fillId="2" borderId="13" xfId="0" applyNumberFormat="1" applyFont="1" applyFill="1" applyBorder="1" applyAlignment="1">
      <alignment horizontal="left" vertical="top"/>
    </xf>
    <xf numFmtId="49" fontId="1" fillId="2" borderId="13" xfId="0" applyNumberFormat="1" applyFont="1" applyFill="1" applyBorder="1" applyAlignment="1">
      <alignment horizontal="left" vertical="top" wrapText="1" shrinkToFit="1"/>
    </xf>
    <xf numFmtId="164" fontId="9" fillId="2" borderId="13" xfId="0" applyNumberFormat="1" applyFont="1" applyFill="1" applyBorder="1" applyAlignment="1">
      <alignment horizontal="left" vertical="top"/>
    </xf>
    <xf numFmtId="49" fontId="9" fillId="2" borderId="13" xfId="0" applyNumberFormat="1" applyFont="1" applyFill="1" applyBorder="1" applyAlignment="1">
      <alignment horizontal="left" vertical="top"/>
    </xf>
    <xf numFmtId="0" fontId="7" fillId="5" borderId="7" xfId="0" applyFont="1" applyFill="1" applyBorder="1" applyAlignment="1">
      <alignment horizontal="right" vertical="top"/>
    </xf>
    <xf numFmtId="49" fontId="8" fillId="4" borderId="14" xfId="0" applyNumberFormat="1" applyFont="1" applyFill="1" applyBorder="1" applyAlignment="1">
      <alignment vertical="top"/>
    </xf>
    <xf numFmtId="49" fontId="10" fillId="2" borderId="13" xfId="0" applyNumberFormat="1" applyFont="1" applyFill="1" applyBorder="1" applyAlignment="1">
      <alignment vertical="top"/>
    </xf>
    <xf numFmtId="0" fontId="11" fillId="0" borderId="0" xfId="0" applyFont="1" applyAlignment="1">
      <alignment vertical="top"/>
    </xf>
    <xf numFmtId="0" fontId="12" fillId="0" borderId="0" xfId="0" applyFont="1" applyAlignment="1">
      <alignment vertical="top"/>
    </xf>
    <xf numFmtId="49" fontId="1" fillId="2" borderId="13" xfId="0" applyNumberFormat="1" applyFont="1" applyFill="1" applyBorder="1" applyAlignment="1">
      <alignment vertical="top"/>
    </xf>
    <xf numFmtId="49" fontId="1" fillId="4" borderId="13" xfId="0" applyNumberFormat="1" applyFont="1" applyFill="1" applyBorder="1" applyAlignment="1">
      <alignment horizontal="left" vertical="top" wrapText="1" shrinkToFit="1"/>
    </xf>
    <xf numFmtId="49" fontId="13" fillId="7" borderId="0" xfId="0" applyNumberFormat="1" applyFont="1" applyFill="1" applyAlignment="1">
      <alignment vertical="top"/>
    </xf>
    <xf numFmtId="49" fontId="13" fillId="7" borderId="15" xfId="0" applyNumberFormat="1" applyFont="1" applyFill="1" applyBorder="1" applyAlignment="1">
      <alignment vertical="top"/>
    </xf>
    <xf numFmtId="49" fontId="13" fillId="7" borderId="16" xfId="0" applyNumberFormat="1" applyFont="1" applyFill="1" applyBorder="1" applyAlignment="1">
      <alignment vertical="top"/>
    </xf>
    <xf numFmtId="49" fontId="8" fillId="4" borderId="6" xfId="0" applyNumberFormat="1" applyFont="1" applyFill="1" applyBorder="1" applyAlignment="1">
      <alignment vertical="top"/>
    </xf>
    <xf numFmtId="49" fontId="13" fillId="8" borderId="16" xfId="0" applyNumberFormat="1" applyFont="1" applyFill="1" applyBorder="1" applyAlignment="1">
      <alignment horizontal="left" vertical="top"/>
    </xf>
    <xf numFmtId="165" fontId="13" fillId="8" borderId="16" xfId="0" applyNumberFormat="1" applyFont="1" applyFill="1" applyBorder="1" applyAlignment="1">
      <alignment horizontal="left" vertical="top"/>
    </xf>
    <xf numFmtId="49" fontId="13" fillId="7" borderId="16" xfId="0" applyNumberFormat="1" applyFont="1" applyFill="1" applyBorder="1" applyAlignment="1">
      <alignment horizontal="left" vertical="top" wrapText="1"/>
    </xf>
    <xf numFmtId="165" fontId="13" fillId="7" borderId="16" xfId="0" applyNumberFormat="1" applyFont="1" applyFill="1" applyBorder="1" applyAlignment="1">
      <alignment horizontal="left" vertical="top"/>
    </xf>
    <xf numFmtId="49" fontId="13" fillId="7" borderId="16" xfId="0" applyNumberFormat="1" applyFont="1" applyFill="1" applyBorder="1" applyAlignment="1">
      <alignment horizontal="left" vertical="top"/>
    </xf>
    <xf numFmtId="49" fontId="13" fillId="8" borderId="16" xfId="0" applyNumberFormat="1" applyFont="1" applyFill="1" applyBorder="1" applyAlignment="1">
      <alignment horizontal="left" vertical="top" wrapText="1"/>
    </xf>
    <xf numFmtId="49" fontId="1" fillId="4" borderId="6" xfId="0" applyNumberFormat="1" applyFont="1" applyFill="1" applyBorder="1" applyAlignment="1">
      <alignment horizontal="left" vertical="top"/>
    </xf>
    <xf numFmtId="49" fontId="1" fillId="2" borderId="3" xfId="0" applyNumberFormat="1" applyFont="1" applyFill="1" applyBorder="1" applyAlignment="1">
      <alignment horizontal="left" vertical="top"/>
    </xf>
    <xf numFmtId="49" fontId="1" fillId="4" borderId="6" xfId="0" applyNumberFormat="1" applyFont="1" applyFill="1" applyBorder="1" applyAlignment="1">
      <alignment vertical="top"/>
    </xf>
    <xf numFmtId="49" fontId="4" fillId="4" borderId="13" xfId="0" applyNumberFormat="1" applyFont="1" applyFill="1" applyBorder="1" applyAlignment="1">
      <alignment horizontal="left" vertical="top"/>
    </xf>
    <xf numFmtId="14" fontId="4" fillId="2" borderId="13" xfId="0" applyNumberFormat="1" applyFont="1" applyFill="1" applyBorder="1" applyAlignment="1">
      <alignment horizontal="left" vertical="top"/>
    </xf>
    <xf numFmtId="14" fontId="14" fillId="4" borderId="13" xfId="0" applyNumberFormat="1" applyFont="1" applyFill="1" applyBorder="1" applyAlignment="1">
      <alignment horizontal="left" vertical="top"/>
    </xf>
    <xf numFmtId="49" fontId="5" fillId="4" borderId="13" xfId="1" applyNumberFormat="1" applyFill="1" applyBorder="1" applyAlignment="1">
      <alignment horizontal="left" vertical="top"/>
    </xf>
    <xf numFmtId="14" fontId="5" fillId="2" borderId="13" xfId="1" applyNumberFormat="1" applyFill="1" applyBorder="1" applyAlignment="1">
      <alignment horizontal="left" vertical="top"/>
    </xf>
    <xf numFmtId="49" fontId="6" fillId="4" borderId="17" xfId="0" applyNumberFormat="1" applyFont="1" applyFill="1" applyBorder="1" applyAlignment="1">
      <alignment horizontal="left" vertical="top"/>
    </xf>
    <xf numFmtId="49" fontId="6" fillId="4" borderId="0" xfId="0" applyNumberFormat="1" applyFont="1" applyFill="1" applyBorder="1" applyAlignment="1">
      <alignment horizontal="left" vertical="top"/>
    </xf>
    <xf numFmtId="49" fontId="6" fillId="4" borderId="6" xfId="0" applyNumberFormat="1" applyFont="1" applyFill="1" applyBorder="1" applyAlignment="1">
      <alignment horizontal="left" vertical="top"/>
    </xf>
    <xf numFmtId="49" fontId="8" fillId="2" borderId="7" xfId="0" applyNumberFormat="1" applyFont="1" applyFill="1" applyBorder="1" applyAlignment="1">
      <alignment horizontal="left" vertical="top"/>
    </xf>
    <xf numFmtId="49" fontId="8" fillId="2" borderId="13" xfId="0" applyNumberFormat="1" applyFont="1" applyFill="1" applyBorder="1" applyAlignment="1">
      <alignment horizontal="left" vertical="top"/>
    </xf>
    <xf numFmtId="49" fontId="8" fillId="2" borderId="18" xfId="0" applyNumberFormat="1" applyFont="1" applyFill="1" applyBorder="1" applyAlignment="1">
      <alignment horizontal="left" vertical="top"/>
    </xf>
    <xf numFmtId="49" fontId="1" fillId="4" borderId="19" xfId="0" applyNumberFormat="1" applyFont="1" applyFill="1" applyBorder="1" applyAlignment="1">
      <alignment horizontal="left" vertical="top" wrapText="1"/>
    </xf>
    <xf numFmtId="49" fontId="1" fillId="2" borderId="6" xfId="0" applyNumberFormat="1" applyFont="1" applyFill="1" applyBorder="1" applyAlignment="1">
      <alignment vertical="top" wrapText="1"/>
    </xf>
    <xf numFmtId="0" fontId="15" fillId="0" borderId="0" xfId="0" applyFont="1" applyAlignment="1">
      <alignment vertical="top" wrapText="1"/>
    </xf>
    <xf numFmtId="49" fontId="1" fillId="2" borderId="6" xfId="0" applyNumberFormat="1" applyFont="1" applyFill="1" applyBorder="1" applyAlignment="1">
      <alignment vertical="top"/>
    </xf>
    <xf numFmtId="0" fontId="0" fillId="0" borderId="0" xfId="0" applyAlignment="1">
      <alignment vertical="top"/>
    </xf>
    <xf numFmtId="49" fontId="1" fillId="4" borderId="6" xfId="0" applyNumberFormat="1" applyFont="1" applyFill="1" applyBorder="1" applyAlignment="1">
      <alignment vertical="top" wrapText="1"/>
    </xf>
    <xf numFmtId="0" fontId="15" fillId="0" borderId="0" xfId="0" applyFont="1" applyAlignment="1">
      <alignment vertical="top"/>
    </xf>
    <xf numFmtId="49" fontId="1" fillId="2" borderId="7" xfId="0" applyNumberFormat="1" applyFont="1" applyFill="1" applyBorder="1" applyAlignment="1">
      <alignment horizontal="left" vertical="top"/>
    </xf>
    <xf numFmtId="49" fontId="1" fillId="2" borderId="13" xfId="0" applyNumberFormat="1" applyFont="1" applyFill="1" applyBorder="1" applyAlignment="1">
      <alignment horizontal="left" vertical="top"/>
    </xf>
    <xf numFmtId="49" fontId="1" fillId="2" borderId="18" xfId="0" applyNumberFormat="1" applyFont="1" applyFill="1" applyBorder="1" applyAlignment="1">
      <alignment horizontal="left" vertical="top"/>
    </xf>
    <xf numFmtId="49" fontId="8" fillId="4" borderId="4" xfId="0" applyNumberFormat="1" applyFont="1" applyFill="1" applyBorder="1" applyAlignment="1">
      <alignment horizontal="left" vertical="top"/>
    </xf>
    <xf numFmtId="49" fontId="8" fillId="4" borderId="14" xfId="0" applyNumberFormat="1" applyFont="1" applyFill="1" applyBorder="1" applyAlignment="1">
      <alignment horizontal="left" vertical="top"/>
    </xf>
    <xf numFmtId="49" fontId="13" fillId="8" borderId="20" xfId="0" applyNumberFormat="1" applyFont="1" applyFill="1" applyBorder="1" applyAlignment="1">
      <alignment horizontal="left" vertical="top"/>
    </xf>
    <xf numFmtId="49" fontId="8" fillId="4" borderId="7" xfId="0" applyNumberFormat="1" applyFont="1" applyFill="1" applyBorder="1" applyAlignment="1">
      <alignment horizontal="left" vertical="top"/>
    </xf>
    <xf numFmtId="49" fontId="8" fillId="4" borderId="13" xfId="0" applyNumberFormat="1" applyFont="1" applyFill="1" applyBorder="1" applyAlignment="1">
      <alignment horizontal="left" vertical="top"/>
    </xf>
    <xf numFmtId="49" fontId="8" fillId="4" borderId="18" xfId="0" applyNumberFormat="1" applyFont="1" applyFill="1" applyBorder="1" applyAlignment="1">
      <alignment horizontal="left" vertical="top"/>
    </xf>
    <xf numFmtId="49" fontId="1" fillId="4" borderId="13" xfId="0" applyNumberFormat="1" applyFont="1" applyFill="1" applyBorder="1" applyAlignment="1">
      <alignment vertical="top" wrapText="1"/>
    </xf>
    <xf numFmtId="0" fontId="15" fillId="0" borderId="13" xfId="0" applyFont="1" applyBorder="1" applyAlignment="1">
      <alignment vertical="top" wrapText="1"/>
    </xf>
    <xf numFmtId="49" fontId="7" fillId="5" borderId="13" xfId="0" applyNumberFormat="1" applyFont="1" applyFill="1" applyBorder="1" applyAlignment="1">
      <alignment vertical="top" wrapText="1"/>
    </xf>
    <xf numFmtId="0" fontId="0" fillId="0" borderId="13" xfId="0" applyBorder="1" applyAlignment="1">
      <alignment vertical="top" wrapText="1"/>
    </xf>
    <xf numFmtId="49" fontId="1" fillId="2" borderId="7" xfId="0" applyNumberFormat="1" applyFont="1" applyFill="1" applyBorder="1" applyAlignment="1">
      <alignment vertical="top" wrapText="1"/>
    </xf>
    <xf numFmtId="49" fontId="1" fillId="2" borderId="13" xfId="0" applyNumberFormat="1" applyFont="1" applyFill="1" applyBorder="1" applyAlignment="1">
      <alignment vertical="top" wrapText="1"/>
    </xf>
    <xf numFmtId="49" fontId="1" fillId="4" borderId="4" xfId="0" applyNumberFormat="1" applyFont="1" applyFill="1" applyBorder="1" applyAlignment="1">
      <alignment horizontal="left" vertical="top" wrapText="1" shrinkToFit="1"/>
    </xf>
    <xf numFmtId="0" fontId="15" fillId="0" borderId="14" xfId="0" applyFont="1" applyBorder="1" applyAlignment="1">
      <alignment horizontal="left" vertical="top" wrapText="1"/>
    </xf>
    <xf numFmtId="49" fontId="1" fillId="4" borderId="7" xfId="0" applyNumberFormat="1" applyFont="1" applyFill="1" applyBorder="1" applyAlignment="1">
      <alignment horizontal="left" vertical="top" wrapText="1"/>
    </xf>
    <xf numFmtId="49" fontId="1" fillId="4" borderId="13" xfId="0" applyNumberFormat="1" applyFont="1" applyFill="1" applyBorder="1" applyAlignment="1">
      <alignment horizontal="left" vertical="top"/>
    </xf>
    <xf numFmtId="49" fontId="1" fillId="4" borderId="18" xfId="0" applyNumberFormat="1" applyFont="1" applyFill="1" applyBorder="1" applyAlignment="1">
      <alignment horizontal="left" vertical="top"/>
    </xf>
    <xf numFmtId="49" fontId="1" fillId="4" borderId="7" xfId="0" applyNumberFormat="1" applyFont="1" applyFill="1" applyBorder="1" applyAlignment="1">
      <alignment vertical="top" wrapText="1"/>
    </xf>
    <xf numFmtId="49" fontId="1" fillId="2" borderId="0" xfId="0" applyNumberFormat="1" applyFont="1" applyFill="1" applyBorder="1" applyAlignment="1">
      <alignment horizontal="left" vertical="top" wrapText="1"/>
    </xf>
    <xf numFmtId="49" fontId="1" fillId="4" borderId="4" xfId="0" applyNumberFormat="1" applyFont="1" applyFill="1" applyBorder="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frantz.gourdet\Documents\CIL\RGPD%20-DOCUMENTS\Organisation\Ressources%20transverses\registre-reglement-publ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TRAITEMENTS"/>
      <sheetName val="MODELE FICHE- Registre"/>
      <sheetName val="LISTES "/>
      <sheetName val="LISTE_DES_TRAITEMENTS"/>
      <sheetName val="MODELE_FICHE-_Registre"/>
      <sheetName val="LISTES_"/>
    </sheetNames>
    <sheetDataSet>
      <sheetData sheetId="0"/>
      <sheetData sheetId="1"/>
      <sheetData sheetId="2">
        <row r="1">
          <cell r="L1" t="str">
            <v>Service interne qui traite les données</v>
          </cell>
        </row>
        <row r="2">
          <cell r="L2" t="str">
            <v>Sous-traitants</v>
          </cell>
        </row>
        <row r="3">
          <cell r="L3" t="str">
            <v>Destinataires dans des pays tiers ou organisations internationales</v>
          </cell>
        </row>
        <row r="4">
          <cell r="L4" t="str">
            <v>Partenaires institutionnels ou commerciaux</v>
          </cell>
        </row>
        <row r="5">
          <cell r="L5" t="str">
            <v xml:space="preserve">Autre (Préciser) </v>
          </cell>
        </row>
        <row r="28">
          <cell r="F28" t="str">
            <v>Andorre</v>
          </cell>
        </row>
        <row r="29">
          <cell r="F29" t="str">
            <v>Argentine</v>
          </cell>
        </row>
        <row r="30">
          <cell r="F30" t="str">
            <v>Canada</v>
          </cell>
        </row>
        <row r="31">
          <cell r="F31" t="str">
            <v>Etats-Unis</v>
          </cell>
        </row>
        <row r="32">
          <cell r="F32" t="str">
            <v>Guernesey</v>
          </cell>
        </row>
        <row r="33">
          <cell r="F33" t="str">
            <v>Ile de Man</v>
          </cell>
        </row>
        <row r="34">
          <cell r="F34" t="str">
            <v>Iles FEROE</v>
          </cell>
        </row>
        <row r="35">
          <cell r="F35" t="str">
            <v>Israël</v>
          </cell>
        </row>
        <row r="36">
          <cell r="F36" t="str">
            <v>Jersey</v>
          </cell>
        </row>
        <row r="37">
          <cell r="F37" t="str">
            <v>Nouvelle-Zélande</v>
          </cell>
        </row>
        <row r="38">
          <cell r="F38" t="str">
            <v>Suisse</v>
          </cell>
        </row>
        <row r="39">
          <cell r="F39" t="str">
            <v>Uruguay</v>
          </cell>
        </row>
        <row r="40">
          <cell r="F40" t="str">
            <v>Afghanistan</v>
          </cell>
        </row>
        <row r="41">
          <cell r="F41" t="str">
            <v>Afrique du Sud</v>
          </cell>
        </row>
        <row r="42">
          <cell r="F42" t="str">
            <v>Albanie</v>
          </cell>
        </row>
        <row r="43">
          <cell r="F43" t="str">
            <v>Algérie</v>
          </cell>
        </row>
        <row r="44">
          <cell r="F44" t="str">
            <v>Angola</v>
          </cell>
        </row>
        <row r="45">
          <cell r="F45" t="str">
            <v>Antigua-et-Barbuda</v>
          </cell>
        </row>
        <row r="46">
          <cell r="F46" t="str">
            <v>Arabie saoudite</v>
          </cell>
        </row>
        <row r="47">
          <cell r="F47" t="str">
            <v>Arménie</v>
          </cell>
        </row>
        <row r="48">
          <cell r="F48" t="str">
            <v>Australie</v>
          </cell>
        </row>
        <row r="49">
          <cell r="F49" t="str">
            <v>Azerbaïdjan</v>
          </cell>
        </row>
        <row r="50">
          <cell r="F50" t="str">
            <v>Bahamas</v>
          </cell>
        </row>
        <row r="51">
          <cell r="F51" t="str">
            <v>Bahreïn</v>
          </cell>
        </row>
        <row r="52">
          <cell r="F52" t="str">
            <v>Bangladesh</v>
          </cell>
        </row>
        <row r="53">
          <cell r="F53" t="str">
            <v>Barbade</v>
          </cell>
        </row>
        <row r="54">
          <cell r="F54" t="str">
            <v>Belize</v>
          </cell>
        </row>
        <row r="55">
          <cell r="F55" t="str">
            <v>Bénin</v>
          </cell>
        </row>
        <row r="56">
          <cell r="F56" t="str">
            <v>Bermudes</v>
          </cell>
        </row>
        <row r="57">
          <cell r="F57" t="str">
            <v>Bhoutan</v>
          </cell>
        </row>
        <row r="58">
          <cell r="F58" t="str">
            <v>Biélorussie</v>
          </cell>
        </row>
        <row r="59">
          <cell r="F59" t="str">
            <v>Birmanie</v>
          </cell>
        </row>
        <row r="60">
          <cell r="F60" t="str">
            <v>Bolivie</v>
          </cell>
        </row>
        <row r="61">
          <cell r="F61" t="str">
            <v>Bosnie-Herzégovine</v>
          </cell>
        </row>
        <row r="62">
          <cell r="F62" t="str">
            <v>Botswana</v>
          </cell>
        </row>
        <row r="63">
          <cell r="F63" t="str">
            <v>Brésil</v>
          </cell>
        </row>
        <row r="64">
          <cell r="F64" t="str">
            <v>Brunei</v>
          </cell>
        </row>
        <row r="65">
          <cell r="F65" t="str">
            <v>Burkina Faso</v>
          </cell>
        </row>
        <row r="66">
          <cell r="F66" t="str">
            <v>Burundi</v>
          </cell>
        </row>
        <row r="67">
          <cell r="F67" t="str">
            <v>Cambodge</v>
          </cell>
        </row>
        <row r="68">
          <cell r="F68" t="str">
            <v>Cameroun</v>
          </cell>
        </row>
        <row r="69">
          <cell r="F69" t="str">
            <v>Cap-Vert</v>
          </cell>
        </row>
        <row r="70">
          <cell r="F70" t="str">
            <v>Chili</v>
          </cell>
        </row>
        <row r="71">
          <cell r="F71" t="str">
            <v>Chine</v>
          </cell>
        </row>
        <row r="72">
          <cell r="F72" t="str">
            <v>Colombie</v>
          </cell>
        </row>
        <row r="73">
          <cell r="F73" t="str">
            <v>Comores</v>
          </cell>
        </row>
        <row r="74">
          <cell r="F74" t="str">
            <v>Congo</v>
          </cell>
        </row>
        <row r="75">
          <cell r="F75" t="str">
            <v>Corée du Nord</v>
          </cell>
        </row>
        <row r="76">
          <cell r="F76" t="str">
            <v>Corée du Sud</v>
          </cell>
        </row>
        <row r="77">
          <cell r="F77" t="str">
            <v>Costa Rica</v>
          </cell>
        </row>
        <row r="78">
          <cell r="F78" t="str">
            <v>Côte d'Ivoire</v>
          </cell>
        </row>
        <row r="79">
          <cell r="F79" t="str">
            <v>Cuba</v>
          </cell>
        </row>
        <row r="80">
          <cell r="F80" t="str">
            <v>Djibouti</v>
          </cell>
        </row>
        <row r="81">
          <cell r="F81" t="str">
            <v>Dominique</v>
          </cell>
        </row>
        <row r="82">
          <cell r="F82" t="str">
            <v>Egypte</v>
          </cell>
        </row>
        <row r="83">
          <cell r="F83" t="str">
            <v>Emirats arabes unis</v>
          </cell>
        </row>
        <row r="84">
          <cell r="F84" t="str">
            <v>Equateur</v>
          </cell>
        </row>
        <row r="85">
          <cell r="F85" t="str">
            <v>Erythrée</v>
          </cell>
        </row>
        <row r="86">
          <cell r="F86" t="str">
            <v>Éthiopie</v>
          </cell>
        </row>
        <row r="87">
          <cell r="F87" t="str">
            <v>Fidji</v>
          </cell>
        </row>
        <row r="88">
          <cell r="F88" t="str">
            <v>Gabon</v>
          </cell>
        </row>
        <row r="89">
          <cell r="F89" t="str">
            <v>Gambie</v>
          </cell>
        </row>
        <row r="90">
          <cell r="F90" t="str">
            <v>Géorgie</v>
          </cell>
        </row>
        <row r="91">
          <cell r="F91" t="str">
            <v>Ghana</v>
          </cell>
        </row>
        <row r="92">
          <cell r="F92" t="str">
            <v>Gibraltar</v>
          </cell>
        </row>
        <row r="93">
          <cell r="F93" t="str">
            <v>Grenade</v>
          </cell>
        </row>
        <row r="94">
          <cell r="F94" t="str">
            <v>Groenland</v>
          </cell>
        </row>
        <row r="95">
          <cell r="F95" t="str">
            <v>Guatemala</v>
          </cell>
        </row>
        <row r="96">
          <cell r="F96" t="str">
            <v>Guinée</v>
          </cell>
        </row>
        <row r="97">
          <cell r="F97" t="str">
            <v>Guinée équatoriale</v>
          </cell>
        </row>
        <row r="98">
          <cell r="F98" t="str">
            <v>Guinée-Bissau</v>
          </cell>
        </row>
        <row r="99">
          <cell r="F99" t="str">
            <v>Guyana</v>
          </cell>
        </row>
        <row r="100">
          <cell r="F100" t="str">
            <v>Haïti</v>
          </cell>
        </row>
        <row r="101">
          <cell r="F101" t="str">
            <v>Honduras</v>
          </cell>
        </row>
        <row r="102">
          <cell r="F102" t="str">
            <v>Hong-Kong</v>
          </cell>
        </row>
        <row r="103">
          <cell r="F103" t="str">
            <v>Inde</v>
          </cell>
        </row>
        <row r="104">
          <cell r="F104" t="str">
            <v>Indonésie</v>
          </cell>
        </row>
        <row r="105">
          <cell r="F105" t="str">
            <v>Iraq</v>
          </cell>
        </row>
        <row r="106">
          <cell r="F106" t="str">
            <v>Iran</v>
          </cell>
        </row>
        <row r="107">
          <cell r="F107" t="str">
            <v>Jamaïque</v>
          </cell>
        </row>
        <row r="108">
          <cell r="F108" t="str">
            <v>Japon</v>
          </cell>
        </row>
        <row r="109">
          <cell r="F109" t="str">
            <v>Jordanie</v>
          </cell>
        </row>
        <row r="110">
          <cell r="F110" t="str">
            <v>Kazakhstan</v>
          </cell>
        </row>
        <row r="111">
          <cell r="F111" t="str">
            <v>Kenya</v>
          </cell>
        </row>
        <row r="112">
          <cell r="F112" t="str">
            <v>Kirghizstan</v>
          </cell>
        </row>
        <row r="113">
          <cell r="F113" t="str">
            <v>Kiribati</v>
          </cell>
        </row>
        <row r="114">
          <cell r="F114" t="str">
            <v>Kosovo</v>
          </cell>
        </row>
        <row r="115">
          <cell r="F115" t="str">
            <v>Koweït</v>
          </cell>
        </row>
        <row r="116">
          <cell r="F116" t="str">
            <v>Laos</v>
          </cell>
        </row>
        <row r="117">
          <cell r="F117" t="str">
            <v>Lesotho</v>
          </cell>
        </row>
        <row r="118">
          <cell r="F118" t="str">
            <v>Liban</v>
          </cell>
        </row>
        <row r="119">
          <cell r="F119" t="str">
            <v>Liberia</v>
          </cell>
        </row>
        <row r="120">
          <cell r="F120" t="str">
            <v>Libye</v>
          </cell>
        </row>
        <row r="121">
          <cell r="F121" t="str">
            <v>Macédoine</v>
          </cell>
        </row>
        <row r="122">
          <cell r="F122" t="str">
            <v>Madagascar</v>
          </cell>
        </row>
        <row r="123">
          <cell r="F123" t="str">
            <v>Malaisie</v>
          </cell>
        </row>
        <row r="124">
          <cell r="F124" t="str">
            <v>Malawi</v>
          </cell>
        </row>
        <row r="125">
          <cell r="F125" t="str">
            <v>Maldives</v>
          </cell>
        </row>
        <row r="126">
          <cell r="F126" t="str">
            <v>Mali</v>
          </cell>
        </row>
        <row r="127">
          <cell r="F127" t="str">
            <v>Maroc</v>
          </cell>
        </row>
        <row r="128">
          <cell r="F128" t="str">
            <v>Marshall</v>
          </cell>
        </row>
        <row r="129">
          <cell r="F129" t="str">
            <v>Maurice</v>
          </cell>
        </row>
        <row r="130">
          <cell r="F130" t="str">
            <v>Mauritanie</v>
          </cell>
        </row>
        <row r="131">
          <cell r="F131" t="str">
            <v>Mexique</v>
          </cell>
        </row>
        <row r="132">
          <cell r="F132" t="str">
            <v>Micronésie</v>
          </cell>
        </row>
        <row r="133">
          <cell r="F133" t="str">
            <v>Moldavie</v>
          </cell>
        </row>
        <row r="134">
          <cell r="F134" t="str">
            <v>Monaco</v>
          </cell>
        </row>
        <row r="135">
          <cell r="F135" t="str">
            <v>Mongolie</v>
          </cell>
        </row>
        <row r="136">
          <cell r="F136" t="str">
            <v>Monténégro</v>
          </cell>
        </row>
        <row r="137">
          <cell r="F137" t="str">
            <v>Mozambique</v>
          </cell>
        </row>
        <row r="138">
          <cell r="F138" t="str">
            <v>Namibie</v>
          </cell>
        </row>
        <row r="139">
          <cell r="F139" t="str">
            <v>Nauru</v>
          </cell>
        </row>
        <row r="140">
          <cell r="F140" t="str">
            <v>Népal</v>
          </cell>
        </row>
        <row r="141">
          <cell r="F141" t="str">
            <v>Nicaragua</v>
          </cell>
        </row>
        <row r="142">
          <cell r="F142" t="str">
            <v>Niger</v>
          </cell>
        </row>
        <row r="143">
          <cell r="F143" t="str">
            <v>Nigeria</v>
          </cell>
        </row>
        <row r="144">
          <cell r="F144" t="str">
            <v>Oman</v>
          </cell>
        </row>
        <row r="145">
          <cell r="F145" t="str">
            <v>Ouganda</v>
          </cell>
        </row>
        <row r="146">
          <cell r="F146" t="str">
            <v>Ouzbékistan</v>
          </cell>
        </row>
        <row r="147">
          <cell r="F147" t="str">
            <v>Pakistan</v>
          </cell>
        </row>
        <row r="148">
          <cell r="F148" t="str">
            <v>Palaos</v>
          </cell>
        </row>
        <row r="149">
          <cell r="F149" t="str">
            <v>Palestine</v>
          </cell>
        </row>
        <row r="150">
          <cell r="F150" t="str">
            <v>Panama</v>
          </cell>
        </row>
        <row r="151">
          <cell r="F151" t="str">
            <v>Papouasie-Nouvelle-Guinée</v>
          </cell>
        </row>
        <row r="152">
          <cell r="F152" t="str">
            <v>Paraguay</v>
          </cell>
        </row>
        <row r="153">
          <cell r="F153" t="str">
            <v>Pérou</v>
          </cell>
        </row>
        <row r="154">
          <cell r="F154" t="str">
            <v>Philippines</v>
          </cell>
        </row>
        <row r="155">
          <cell r="F155" t="str">
            <v>Porto Rico</v>
          </cell>
        </row>
        <row r="156">
          <cell r="F156" t="str">
            <v>Qatar</v>
          </cell>
        </row>
        <row r="157">
          <cell r="F157" t="str">
            <v>Rép. dém. du Congo</v>
          </cell>
        </row>
        <row r="158">
          <cell r="F158" t="str">
            <v>République Centrafricaine</v>
          </cell>
        </row>
        <row r="159">
          <cell r="F159" t="str">
            <v>République Dominicaine</v>
          </cell>
        </row>
        <row r="160">
          <cell r="F160" t="str">
            <v>Russie</v>
          </cell>
        </row>
        <row r="161">
          <cell r="F161" t="str">
            <v>Rwanda</v>
          </cell>
        </row>
        <row r="162">
          <cell r="F162" t="str">
            <v>Sahara Occidental</v>
          </cell>
        </row>
        <row r="163">
          <cell r="F163" t="str">
            <v>Saint-Christophe-et-Niévès</v>
          </cell>
        </row>
        <row r="164">
          <cell r="F164" t="str">
            <v>Sainte-Lucie</v>
          </cell>
        </row>
        <row r="165">
          <cell r="F165" t="str">
            <v>Saint-Marin</v>
          </cell>
        </row>
        <row r="166">
          <cell r="F166" t="str">
            <v>Saint-Vincent-et-les Grenadines</v>
          </cell>
        </row>
        <row r="167">
          <cell r="F167" t="str">
            <v>Salomon</v>
          </cell>
        </row>
        <row r="168">
          <cell r="F168" t="str">
            <v>Salvador</v>
          </cell>
        </row>
        <row r="169">
          <cell r="F169" t="str">
            <v>Samoa</v>
          </cell>
        </row>
        <row r="170">
          <cell r="F170" t="str">
            <v>Sao Tomé-et-Principe</v>
          </cell>
        </row>
        <row r="171">
          <cell r="F171" t="str">
            <v>Sénégal</v>
          </cell>
        </row>
        <row r="172">
          <cell r="F172" t="str">
            <v>Serbie</v>
          </cell>
        </row>
        <row r="173">
          <cell r="F173" t="str">
            <v>Seychelles</v>
          </cell>
        </row>
        <row r="174">
          <cell r="F174" t="str">
            <v>Sierra Leone</v>
          </cell>
        </row>
        <row r="175">
          <cell r="F175" t="str">
            <v>Singapour</v>
          </cell>
        </row>
        <row r="176">
          <cell r="F176" t="str">
            <v>Somalie</v>
          </cell>
        </row>
        <row r="177">
          <cell r="F177" t="str">
            <v>Soudan</v>
          </cell>
        </row>
        <row r="178">
          <cell r="F178" t="str">
            <v>Soudan du Sud</v>
          </cell>
        </row>
        <row r="179">
          <cell r="F179" t="str">
            <v>Sri Lanka</v>
          </cell>
        </row>
        <row r="180">
          <cell r="F180" t="str">
            <v>Suriname</v>
          </cell>
        </row>
        <row r="181">
          <cell r="F181" t="str">
            <v>Swaziland</v>
          </cell>
        </row>
        <row r="182">
          <cell r="F182" t="str">
            <v>Syrie</v>
          </cell>
        </row>
        <row r="183">
          <cell r="F183" t="str">
            <v>Tadjikistan</v>
          </cell>
        </row>
        <row r="184">
          <cell r="F184" t="str">
            <v>Taiwan</v>
          </cell>
        </row>
        <row r="185">
          <cell r="F185" t="str">
            <v>Tanzanie</v>
          </cell>
        </row>
        <row r="186">
          <cell r="F186" t="str">
            <v>Tchad</v>
          </cell>
        </row>
        <row r="187">
          <cell r="F187" t="str">
            <v>Thaïlande</v>
          </cell>
        </row>
        <row r="188">
          <cell r="F188" t="str">
            <v>Timor oriental</v>
          </cell>
        </row>
        <row r="189">
          <cell r="F189" t="str">
            <v>Togo</v>
          </cell>
        </row>
        <row r="190">
          <cell r="F190" t="str">
            <v>Tonga</v>
          </cell>
        </row>
        <row r="191">
          <cell r="F191" t="str">
            <v>Trinité-et-Tobago</v>
          </cell>
        </row>
        <row r="192">
          <cell r="F192" t="str">
            <v>Tunisie</v>
          </cell>
        </row>
        <row r="193">
          <cell r="F193" t="str">
            <v>Turkménistan</v>
          </cell>
        </row>
        <row r="194">
          <cell r="F194" t="str">
            <v>Turquie</v>
          </cell>
        </row>
        <row r="195">
          <cell r="F195" t="str">
            <v>Tuvalu</v>
          </cell>
        </row>
        <row r="196">
          <cell r="F196" t="str">
            <v>Ukraine</v>
          </cell>
        </row>
        <row r="197">
          <cell r="F197" t="str">
            <v>Vanuatu</v>
          </cell>
        </row>
        <row r="198">
          <cell r="F198" t="str">
            <v>Venezuela</v>
          </cell>
        </row>
        <row r="199">
          <cell r="F199" t="str">
            <v>Viêt Nam</v>
          </cell>
        </row>
        <row r="200">
          <cell r="F200" t="str">
            <v>Yémen</v>
          </cell>
        </row>
        <row r="201">
          <cell r="F201" t="str">
            <v>Zambie</v>
          </cell>
        </row>
        <row r="202">
          <cell r="F202" t="str">
            <v>Zimbabwe</v>
          </cell>
        </row>
      </sheetData>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caplab@amue.fr" TargetMode="External"/><Relationship Id="rId1" Type="http://schemas.openxmlformats.org/officeDocument/2006/relationships/hyperlink" Target="mailto:dpo@amu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5"/>
  <sheetViews>
    <sheetView tabSelected="1" workbookViewId="0">
      <selection activeCell="B6" sqref="B6"/>
    </sheetView>
  </sheetViews>
  <sheetFormatPr baseColWidth="10" defaultColWidth="10.7109375" defaultRowHeight="15" x14ac:dyDescent="0.25"/>
  <cols>
    <col min="1" max="1" width="47.7109375" customWidth="1"/>
    <col min="2" max="2" width="24.28515625" customWidth="1"/>
    <col min="3" max="3" width="30.5703125" customWidth="1"/>
    <col min="4" max="4" width="17.7109375" customWidth="1"/>
    <col min="5" max="6" width="18.28515625" customWidth="1"/>
    <col min="7" max="7" width="23.28515625" customWidth="1"/>
  </cols>
  <sheetData>
    <row r="1" spans="1:7" ht="20.25" x14ac:dyDescent="0.25">
      <c r="A1" s="42" t="s">
        <v>70</v>
      </c>
      <c r="C1" s="42" t="str">
        <f>B4</f>
        <v>Fiche_Registre_RGPD_CAPLAB_V_2.1_20240206/ ref-001</v>
      </c>
      <c r="E1" s="41"/>
      <c r="F1" s="13"/>
      <c r="G1" s="13"/>
    </row>
    <row r="2" spans="1:7" ht="30.75" customHeight="1" x14ac:dyDescent="0.25">
      <c r="A2" s="32" t="s">
        <v>69</v>
      </c>
      <c r="B2" s="87" t="s">
        <v>72</v>
      </c>
      <c r="C2" s="88"/>
      <c r="D2" s="88"/>
      <c r="E2" s="88"/>
      <c r="F2" s="88"/>
      <c r="G2" s="88"/>
    </row>
    <row r="3" spans="1:7" x14ac:dyDescent="0.25">
      <c r="A3" s="4" t="s">
        <v>68</v>
      </c>
      <c r="B3" s="40" t="s">
        <v>67</v>
      </c>
      <c r="C3" s="27"/>
      <c r="D3" s="27"/>
      <c r="E3" s="27"/>
      <c r="F3" s="27"/>
      <c r="G3" s="27"/>
    </row>
    <row r="4" spans="1:7" x14ac:dyDescent="0.25">
      <c r="A4" s="8" t="s">
        <v>66</v>
      </c>
      <c r="B4" s="58" t="s">
        <v>105</v>
      </c>
      <c r="C4" s="28"/>
      <c r="D4" s="28"/>
      <c r="E4" s="28"/>
      <c r="F4" s="28"/>
      <c r="G4" s="28"/>
    </row>
    <row r="5" spans="1:7" x14ac:dyDescent="0.25">
      <c r="A5" s="4" t="s">
        <v>65</v>
      </c>
      <c r="B5" s="59">
        <v>43152</v>
      </c>
      <c r="C5" s="27"/>
      <c r="D5" s="27"/>
      <c r="E5" s="27"/>
      <c r="F5" s="27"/>
      <c r="G5" s="27"/>
    </row>
    <row r="6" spans="1:7" x14ac:dyDescent="0.25">
      <c r="A6" s="17" t="s">
        <v>64</v>
      </c>
      <c r="B6" s="60">
        <v>45328</v>
      </c>
      <c r="C6" s="39"/>
      <c r="D6" s="39"/>
      <c r="E6" s="39"/>
      <c r="F6" s="39"/>
      <c r="G6" s="39"/>
    </row>
    <row r="7" spans="1:7" x14ac:dyDescent="0.25">
      <c r="A7" s="30"/>
      <c r="B7" s="13"/>
      <c r="C7" s="13"/>
      <c r="D7" s="13"/>
      <c r="E7" s="13"/>
      <c r="F7" s="13"/>
      <c r="G7" s="13"/>
    </row>
    <row r="8" spans="1:7" x14ac:dyDescent="0.25">
      <c r="A8" s="32" t="s">
        <v>63</v>
      </c>
      <c r="B8" s="38" t="s">
        <v>62</v>
      </c>
      <c r="C8" s="38" t="s">
        <v>61</v>
      </c>
      <c r="D8" s="38" t="s">
        <v>60</v>
      </c>
      <c r="E8" s="38" t="s">
        <v>59</v>
      </c>
      <c r="F8" s="38" t="s">
        <v>58</v>
      </c>
      <c r="G8" s="38" t="s">
        <v>88</v>
      </c>
    </row>
    <row r="9" spans="1:7" ht="28.5" x14ac:dyDescent="0.25">
      <c r="A9" s="17" t="s">
        <v>57</v>
      </c>
      <c r="B9" s="35" t="s">
        <v>102</v>
      </c>
      <c r="C9" s="49" t="s">
        <v>104</v>
      </c>
      <c r="D9" s="50">
        <v>75013</v>
      </c>
      <c r="E9" s="49" t="s">
        <v>75</v>
      </c>
      <c r="F9" s="37"/>
      <c r="G9" s="36"/>
    </row>
    <row r="10" spans="1:7" ht="28.5" x14ac:dyDescent="0.25">
      <c r="A10" s="8" t="s">
        <v>56</v>
      </c>
      <c r="B10" s="44" t="s">
        <v>55</v>
      </c>
      <c r="C10" s="51" t="s">
        <v>76</v>
      </c>
      <c r="D10" s="52">
        <v>34090</v>
      </c>
      <c r="E10" s="53" t="s">
        <v>77</v>
      </c>
      <c r="F10" s="33"/>
      <c r="G10" s="61" t="s">
        <v>89</v>
      </c>
    </row>
    <row r="11" spans="1:7" ht="28.5" x14ac:dyDescent="0.25">
      <c r="A11" s="4" t="s">
        <v>54</v>
      </c>
      <c r="B11" s="35" t="s">
        <v>53</v>
      </c>
      <c r="C11" s="54" t="s">
        <v>76</v>
      </c>
      <c r="D11" s="50">
        <v>34090</v>
      </c>
      <c r="E11" s="54" t="s">
        <v>77</v>
      </c>
      <c r="F11" s="34"/>
      <c r="G11" s="62" t="s">
        <v>90</v>
      </c>
    </row>
    <row r="12" spans="1:7" x14ac:dyDescent="0.25">
      <c r="A12" s="17" t="s">
        <v>52</v>
      </c>
      <c r="B12" s="91" t="s">
        <v>101</v>
      </c>
      <c r="C12" s="92"/>
      <c r="D12" s="92"/>
      <c r="E12" s="92"/>
      <c r="F12" s="92"/>
      <c r="G12" s="92"/>
    </row>
    <row r="13" spans="1:7" x14ac:dyDescent="0.25">
      <c r="A13" s="26"/>
      <c r="B13" s="24"/>
      <c r="C13" s="24"/>
      <c r="D13" s="24"/>
      <c r="E13" s="24"/>
      <c r="F13" s="24"/>
      <c r="G13" s="24"/>
    </row>
    <row r="14" spans="1:7" x14ac:dyDescent="0.25">
      <c r="A14" s="32" t="s">
        <v>51</v>
      </c>
      <c r="B14" s="31"/>
      <c r="C14" s="31"/>
      <c r="D14" s="31"/>
      <c r="E14" s="31"/>
      <c r="F14" s="31"/>
      <c r="G14" s="31"/>
    </row>
    <row r="15" spans="1:7" x14ac:dyDescent="0.25">
      <c r="A15" s="8" t="s">
        <v>50</v>
      </c>
      <c r="B15" s="85" t="s">
        <v>49</v>
      </c>
      <c r="C15" s="86"/>
      <c r="D15" s="86"/>
      <c r="E15" s="86"/>
      <c r="F15" s="86"/>
      <c r="G15" s="86"/>
    </row>
    <row r="16" spans="1:7" ht="30" customHeight="1" x14ac:dyDescent="0.25">
      <c r="A16" s="4" t="s">
        <v>48</v>
      </c>
      <c r="B16" s="90" t="s">
        <v>47</v>
      </c>
      <c r="C16" s="86"/>
      <c r="D16" s="86"/>
      <c r="E16" s="86"/>
      <c r="F16" s="86"/>
      <c r="G16" s="86"/>
    </row>
    <row r="17" spans="1:7" x14ac:dyDescent="0.25">
      <c r="A17" s="4" t="s">
        <v>46</v>
      </c>
      <c r="B17" s="85" t="s">
        <v>45</v>
      </c>
      <c r="C17" s="86"/>
      <c r="D17" s="86"/>
      <c r="E17" s="86"/>
      <c r="F17" s="86"/>
      <c r="G17" s="86"/>
    </row>
    <row r="18" spans="1:7" x14ac:dyDescent="0.25">
      <c r="A18" s="17" t="s">
        <v>44</v>
      </c>
      <c r="B18" s="89" t="s">
        <v>74</v>
      </c>
      <c r="C18" s="86"/>
      <c r="D18" s="86"/>
      <c r="E18" s="86"/>
      <c r="F18" s="86"/>
      <c r="G18" s="86"/>
    </row>
    <row r="19" spans="1:7" x14ac:dyDescent="0.25">
      <c r="A19" s="8" t="s">
        <v>43</v>
      </c>
      <c r="B19" s="85" t="s">
        <v>42</v>
      </c>
      <c r="C19" s="86"/>
      <c r="D19" s="86"/>
      <c r="E19" s="86"/>
      <c r="F19" s="86"/>
      <c r="G19" s="86"/>
    </row>
    <row r="20" spans="1:7" ht="30" customHeight="1" x14ac:dyDescent="0.25">
      <c r="A20" s="4" t="s">
        <v>41</v>
      </c>
      <c r="B20" s="90" t="s">
        <v>73</v>
      </c>
      <c r="C20" s="86"/>
      <c r="D20" s="86"/>
      <c r="E20" s="86"/>
      <c r="F20" s="86"/>
      <c r="G20" s="86"/>
    </row>
    <row r="21" spans="1:7" ht="14.45" customHeight="1" x14ac:dyDescent="0.25">
      <c r="A21" s="4" t="s">
        <v>78</v>
      </c>
      <c r="B21" s="85" t="s">
        <v>79</v>
      </c>
      <c r="C21" s="86"/>
      <c r="D21" s="86"/>
      <c r="E21" s="86"/>
      <c r="F21" s="86"/>
      <c r="G21" s="86"/>
    </row>
    <row r="22" spans="1:7" ht="16.149999999999999" customHeight="1" x14ac:dyDescent="0.25">
      <c r="A22" s="4" t="s">
        <v>82</v>
      </c>
      <c r="B22" s="90" t="s">
        <v>85</v>
      </c>
      <c r="C22" s="86"/>
      <c r="D22" s="86"/>
      <c r="E22" s="86"/>
      <c r="F22" s="86"/>
      <c r="G22" s="86"/>
    </row>
    <row r="23" spans="1:7" ht="16.149999999999999" customHeight="1" x14ac:dyDescent="0.25">
      <c r="A23" s="4" t="s">
        <v>83</v>
      </c>
      <c r="B23" s="85" t="s">
        <v>91</v>
      </c>
      <c r="C23" s="86"/>
      <c r="D23" s="86"/>
      <c r="E23" s="86"/>
      <c r="F23" s="86"/>
      <c r="G23" s="86"/>
    </row>
    <row r="24" spans="1:7" ht="16.149999999999999" customHeight="1" x14ac:dyDescent="0.25">
      <c r="A24" s="4" t="s">
        <v>84</v>
      </c>
      <c r="B24" s="97" t="s">
        <v>86</v>
      </c>
      <c r="C24" s="97"/>
      <c r="D24" s="97"/>
      <c r="E24" s="97"/>
      <c r="F24" s="97"/>
      <c r="G24" s="97"/>
    </row>
    <row r="25" spans="1:7" ht="16.149999999999999" customHeight="1" x14ac:dyDescent="0.25">
      <c r="A25" s="4" t="s">
        <v>92</v>
      </c>
      <c r="B25" s="85" t="s">
        <v>93</v>
      </c>
      <c r="C25" s="86"/>
      <c r="D25" s="86"/>
      <c r="E25" s="86"/>
      <c r="F25" s="86"/>
      <c r="G25" s="86"/>
    </row>
    <row r="26" spans="1:7" ht="46.15" customHeight="1" x14ac:dyDescent="0.25">
      <c r="A26" s="4" t="s">
        <v>96</v>
      </c>
      <c r="B26" s="85" t="s">
        <v>97</v>
      </c>
      <c r="C26" s="86"/>
      <c r="D26" s="86"/>
      <c r="E26" s="86"/>
      <c r="F26" s="86"/>
      <c r="G26" s="86"/>
    </row>
    <row r="27" spans="1:7" x14ac:dyDescent="0.25">
      <c r="A27" s="30"/>
      <c r="B27" s="13"/>
      <c r="C27" s="13"/>
      <c r="D27" s="13"/>
      <c r="E27" s="13"/>
      <c r="F27" s="13"/>
      <c r="G27" s="13"/>
    </row>
    <row r="28" spans="1:7" x14ac:dyDescent="0.25">
      <c r="A28" s="20" t="s">
        <v>40</v>
      </c>
      <c r="B28" s="21"/>
      <c r="C28" s="21"/>
      <c r="D28" s="21"/>
      <c r="E28" s="21"/>
      <c r="F28" s="21"/>
      <c r="G28" s="21"/>
    </row>
    <row r="29" spans="1:7" ht="19.149999999999999" customHeight="1" x14ac:dyDescent="0.25">
      <c r="A29" s="17" t="s">
        <v>39</v>
      </c>
      <c r="B29" s="98" t="s">
        <v>103</v>
      </c>
      <c r="C29" s="92"/>
      <c r="D29" s="92"/>
      <c r="E29" s="92"/>
      <c r="F29" s="92"/>
      <c r="G29" s="92"/>
    </row>
    <row r="30" spans="1:7" ht="30" customHeight="1" x14ac:dyDescent="0.25">
      <c r="A30" s="17" t="s">
        <v>38</v>
      </c>
      <c r="B30" s="89" t="s">
        <v>100</v>
      </c>
      <c r="C30" s="86"/>
      <c r="D30" s="86"/>
      <c r="E30" s="86"/>
      <c r="F30" s="86"/>
      <c r="G30" s="86"/>
    </row>
    <row r="31" spans="1:7" x14ac:dyDescent="0.25">
      <c r="A31" s="29"/>
      <c r="B31" s="14"/>
      <c r="C31" s="14"/>
      <c r="D31" s="14"/>
      <c r="E31" s="14"/>
      <c r="F31" s="14"/>
      <c r="G31" s="14"/>
    </row>
    <row r="32" spans="1:7" ht="28.5" x14ac:dyDescent="0.25">
      <c r="A32" s="20" t="s">
        <v>37</v>
      </c>
      <c r="B32" s="22" t="s">
        <v>15</v>
      </c>
      <c r="C32" s="22"/>
      <c r="D32" s="23"/>
      <c r="E32" s="18" t="s">
        <v>30</v>
      </c>
      <c r="F32" s="22"/>
      <c r="G32" s="22"/>
    </row>
    <row r="33" spans="1:7" ht="180" customHeight="1" x14ac:dyDescent="0.25">
      <c r="A33" s="17" t="s">
        <v>36</v>
      </c>
      <c r="B33" s="93" t="s">
        <v>98</v>
      </c>
      <c r="C33" s="94"/>
      <c r="D33" s="95"/>
      <c r="E33" s="96" t="s">
        <v>87</v>
      </c>
      <c r="F33" s="86"/>
      <c r="G33" s="86"/>
    </row>
    <row r="34" spans="1:7" ht="28.5" x14ac:dyDescent="0.25">
      <c r="A34" s="17" t="s">
        <v>35</v>
      </c>
      <c r="B34" s="81" t="s">
        <v>0</v>
      </c>
      <c r="C34" s="81"/>
      <c r="D34" s="81"/>
      <c r="E34" s="81" t="s">
        <v>0</v>
      </c>
      <c r="F34" s="81"/>
      <c r="G34" s="81"/>
    </row>
    <row r="35" spans="1:7" ht="42.75" x14ac:dyDescent="0.25">
      <c r="A35" s="17" t="s">
        <v>34</v>
      </c>
      <c r="B35" s="45" t="s">
        <v>0</v>
      </c>
      <c r="C35" s="45"/>
      <c r="D35" s="46"/>
      <c r="E35" s="45" t="s">
        <v>0</v>
      </c>
      <c r="F35" s="47"/>
      <c r="G35" s="47"/>
    </row>
    <row r="36" spans="1:7" ht="28.5" x14ac:dyDescent="0.25">
      <c r="A36" s="17" t="s">
        <v>33</v>
      </c>
      <c r="B36" s="66" t="s">
        <v>81</v>
      </c>
      <c r="C36" s="67"/>
      <c r="D36" s="68"/>
      <c r="E36" s="43" t="s">
        <v>106</v>
      </c>
      <c r="F36" s="27"/>
      <c r="G36" s="27"/>
    </row>
    <row r="37" spans="1:7" ht="28.5" x14ac:dyDescent="0.25">
      <c r="A37" s="17" t="s">
        <v>32</v>
      </c>
      <c r="B37" s="82" t="s">
        <v>0</v>
      </c>
      <c r="C37" s="83"/>
      <c r="D37" s="84"/>
      <c r="E37" s="16" t="s">
        <v>0</v>
      </c>
      <c r="F37" s="16"/>
      <c r="G37" s="16"/>
    </row>
    <row r="38" spans="1:7" x14ac:dyDescent="0.25">
      <c r="A38" s="26"/>
      <c r="B38" s="24"/>
      <c r="C38" s="24"/>
      <c r="D38" s="25"/>
      <c r="E38" s="24"/>
      <c r="F38" s="24"/>
      <c r="G38" s="24"/>
    </row>
    <row r="39" spans="1:7" x14ac:dyDescent="0.25">
      <c r="A39" s="20" t="s">
        <v>31</v>
      </c>
      <c r="B39" s="18" t="s">
        <v>15</v>
      </c>
      <c r="C39" s="22"/>
      <c r="D39" s="23"/>
      <c r="E39" s="18" t="s">
        <v>30</v>
      </c>
      <c r="F39" s="22"/>
      <c r="G39" s="22"/>
    </row>
    <row r="40" spans="1:7" ht="28.5" x14ac:dyDescent="0.25">
      <c r="A40" s="17" t="s">
        <v>29</v>
      </c>
      <c r="B40" s="16" t="s">
        <v>0</v>
      </c>
      <c r="C40" s="16"/>
      <c r="D40" s="48"/>
      <c r="E40" s="79" t="s">
        <v>0</v>
      </c>
      <c r="F40" s="80"/>
      <c r="G40" s="80"/>
    </row>
    <row r="41" spans="1:7" x14ac:dyDescent="0.25">
      <c r="A41" s="17" t="s">
        <v>28</v>
      </c>
      <c r="B41" s="66" t="s">
        <v>0</v>
      </c>
      <c r="C41" s="67"/>
      <c r="D41" s="68"/>
      <c r="E41" s="66" t="s">
        <v>0</v>
      </c>
      <c r="F41" s="67"/>
      <c r="G41" s="68"/>
    </row>
    <row r="42" spans="1:7" ht="28.5" x14ac:dyDescent="0.25">
      <c r="A42" s="17" t="s">
        <v>27</v>
      </c>
      <c r="B42" s="16" t="s">
        <v>0</v>
      </c>
      <c r="C42" s="16"/>
      <c r="D42" s="48"/>
      <c r="E42" s="16" t="s">
        <v>0</v>
      </c>
      <c r="F42" s="16"/>
      <c r="G42" s="48"/>
    </row>
    <row r="43" spans="1:7" ht="28.5" x14ac:dyDescent="0.25">
      <c r="A43" s="17" t="s">
        <v>26</v>
      </c>
      <c r="B43" s="66" t="s">
        <v>0</v>
      </c>
      <c r="C43" s="67"/>
      <c r="D43" s="68"/>
      <c r="E43" s="66" t="s">
        <v>0</v>
      </c>
      <c r="F43" s="67"/>
      <c r="G43" s="68"/>
    </row>
    <row r="44" spans="1:7" x14ac:dyDescent="0.25">
      <c r="A44" s="17" t="s">
        <v>25</v>
      </c>
      <c r="B44" s="16" t="s">
        <v>0</v>
      </c>
      <c r="C44" s="16"/>
      <c r="D44" s="48"/>
      <c r="E44" s="16" t="s">
        <v>0</v>
      </c>
      <c r="F44" s="16"/>
      <c r="G44" s="48"/>
    </row>
    <row r="45" spans="1:7" ht="42.75" x14ac:dyDescent="0.25">
      <c r="A45" s="17" t="s">
        <v>24</v>
      </c>
      <c r="B45" s="66" t="s">
        <v>0</v>
      </c>
      <c r="C45" s="67"/>
      <c r="D45" s="68"/>
      <c r="E45" s="66" t="s">
        <v>0</v>
      </c>
      <c r="F45" s="67"/>
      <c r="G45" s="68"/>
    </row>
    <row r="46" spans="1:7" x14ac:dyDescent="0.25">
      <c r="A46" s="17" t="s">
        <v>23</v>
      </c>
      <c r="B46" s="16" t="s">
        <v>0</v>
      </c>
      <c r="C46" s="16"/>
      <c r="D46" s="48"/>
      <c r="E46" s="16" t="s">
        <v>0</v>
      </c>
      <c r="F46" s="16"/>
      <c r="G46" s="48"/>
    </row>
    <row r="47" spans="1:7" ht="28.5" x14ac:dyDescent="0.25">
      <c r="A47" s="17" t="s">
        <v>22</v>
      </c>
      <c r="B47" s="66" t="s">
        <v>0</v>
      </c>
      <c r="C47" s="67"/>
      <c r="D47" s="68"/>
      <c r="E47" s="66" t="s">
        <v>0</v>
      </c>
      <c r="F47" s="67"/>
      <c r="G47" s="68"/>
    </row>
    <row r="48" spans="1:7" ht="28.5" x14ac:dyDescent="0.25">
      <c r="A48" s="17" t="s">
        <v>21</v>
      </c>
      <c r="B48" s="16" t="s">
        <v>0</v>
      </c>
      <c r="C48" s="16"/>
      <c r="D48" s="48"/>
      <c r="E48" s="16" t="s">
        <v>0</v>
      </c>
      <c r="F48" s="16"/>
      <c r="G48" s="48"/>
    </row>
    <row r="49" spans="1:7" ht="28.5" x14ac:dyDescent="0.25">
      <c r="A49" s="17" t="s">
        <v>20</v>
      </c>
      <c r="B49" s="66" t="s">
        <v>0</v>
      </c>
      <c r="C49" s="67"/>
      <c r="D49" s="68"/>
      <c r="E49" s="66" t="s">
        <v>0</v>
      </c>
      <c r="F49" s="67"/>
      <c r="G49" s="68"/>
    </row>
    <row r="50" spans="1:7" x14ac:dyDescent="0.25">
      <c r="A50" s="15"/>
      <c r="B50" s="14"/>
      <c r="C50" s="14"/>
      <c r="D50" s="14"/>
      <c r="E50" s="14"/>
      <c r="F50" s="13"/>
      <c r="G50" s="13"/>
    </row>
    <row r="51" spans="1:7" x14ac:dyDescent="0.25">
      <c r="A51" s="20" t="s">
        <v>19</v>
      </c>
      <c r="B51" s="18" t="s">
        <v>15</v>
      </c>
      <c r="C51" s="21"/>
      <c r="D51" s="21"/>
      <c r="E51" s="21"/>
      <c r="F51" s="21"/>
      <c r="G51" s="21"/>
    </row>
    <row r="52" spans="1:7" x14ac:dyDescent="0.25">
      <c r="A52" s="8" t="s">
        <v>18</v>
      </c>
      <c r="B52" s="76" t="s">
        <v>80</v>
      </c>
      <c r="C52" s="77"/>
      <c r="D52" s="77"/>
      <c r="E52" s="77"/>
      <c r="F52" s="77"/>
      <c r="G52" s="78"/>
    </row>
    <row r="53" spans="1:7" ht="30" customHeight="1" x14ac:dyDescent="0.25">
      <c r="A53" s="4" t="s">
        <v>17</v>
      </c>
      <c r="B53" s="69" t="s">
        <v>95</v>
      </c>
      <c r="C53" s="69"/>
      <c r="D53" s="69"/>
      <c r="E53" s="69"/>
      <c r="F53" s="69"/>
      <c r="G53" s="69"/>
    </row>
    <row r="54" spans="1:7" x14ac:dyDescent="0.25">
      <c r="A54" s="15"/>
      <c r="B54" s="14"/>
      <c r="C54" s="14"/>
      <c r="D54" s="14"/>
      <c r="E54" s="14"/>
      <c r="F54" s="13"/>
      <c r="G54" s="13"/>
    </row>
    <row r="55" spans="1:7" x14ac:dyDescent="0.25">
      <c r="A55" s="20" t="s">
        <v>16</v>
      </c>
      <c r="B55" s="19" t="s">
        <v>15</v>
      </c>
      <c r="C55" s="18" t="s">
        <v>14</v>
      </c>
      <c r="D55" s="18"/>
      <c r="E55" s="19"/>
      <c r="F55" s="18"/>
      <c r="G55" s="18"/>
    </row>
    <row r="56" spans="1:7" x14ac:dyDescent="0.25">
      <c r="A56" s="8" t="s">
        <v>13</v>
      </c>
      <c r="B56" s="72" t="s">
        <v>71</v>
      </c>
      <c r="C56" s="73"/>
      <c r="D56" s="73"/>
      <c r="E56" s="73"/>
      <c r="F56" s="73"/>
      <c r="G56" s="73"/>
    </row>
    <row r="57" spans="1:7" ht="31.15" customHeight="1" x14ac:dyDescent="0.25">
      <c r="A57" s="4" t="s">
        <v>12</v>
      </c>
      <c r="B57" s="74" t="s">
        <v>94</v>
      </c>
      <c r="C57" s="75"/>
      <c r="D57" s="75"/>
      <c r="E57" s="75"/>
      <c r="F57" s="75"/>
      <c r="G57" s="75"/>
    </row>
    <row r="58" spans="1:7" ht="97.15" customHeight="1" x14ac:dyDescent="0.25">
      <c r="A58" s="4" t="s">
        <v>11</v>
      </c>
      <c r="B58" s="70" t="s">
        <v>99</v>
      </c>
      <c r="C58" s="71"/>
      <c r="D58" s="71"/>
      <c r="E58" s="71"/>
      <c r="F58" s="71"/>
      <c r="G58" s="71"/>
    </row>
    <row r="59" spans="1:7" x14ac:dyDescent="0.25">
      <c r="A59" s="17" t="s">
        <v>10</v>
      </c>
      <c r="B59" s="57" t="s">
        <v>0</v>
      </c>
      <c r="C59" s="63"/>
      <c r="D59" s="64"/>
      <c r="E59" s="65"/>
      <c r="F59" s="16"/>
      <c r="G59" s="16"/>
    </row>
    <row r="60" spans="1:7" x14ac:dyDescent="0.25">
      <c r="A60" s="15"/>
      <c r="B60" s="14"/>
      <c r="C60" s="14"/>
      <c r="D60" s="14"/>
      <c r="E60" s="14"/>
      <c r="F60" s="13"/>
      <c r="G60" s="13"/>
    </row>
    <row r="61" spans="1:7" x14ac:dyDescent="0.25">
      <c r="A61" s="12" t="s">
        <v>9</v>
      </c>
      <c r="B61" s="11" t="s">
        <v>8</v>
      </c>
      <c r="C61" s="11" t="s">
        <v>7</v>
      </c>
      <c r="D61" s="11" t="s">
        <v>6</v>
      </c>
      <c r="E61" s="11"/>
      <c r="F61" s="10" t="s">
        <v>5</v>
      </c>
      <c r="G61" s="9"/>
    </row>
    <row r="62" spans="1:7" x14ac:dyDescent="0.25">
      <c r="A62" s="8" t="s">
        <v>4</v>
      </c>
      <c r="B62" s="55" t="s">
        <v>0</v>
      </c>
      <c r="C62" s="7"/>
      <c r="D62" s="7"/>
      <c r="E62" s="7"/>
      <c r="F62" s="6"/>
      <c r="G62" s="5"/>
    </row>
    <row r="63" spans="1:7" x14ac:dyDescent="0.25">
      <c r="A63" s="4" t="s">
        <v>3</v>
      </c>
      <c r="B63" s="56" t="s">
        <v>0</v>
      </c>
      <c r="C63" s="3"/>
      <c r="D63" s="3"/>
      <c r="E63" s="3"/>
      <c r="F63" s="2"/>
      <c r="G63" s="1"/>
    </row>
    <row r="64" spans="1:7" x14ac:dyDescent="0.25">
      <c r="A64" s="8" t="s">
        <v>2</v>
      </c>
      <c r="B64" s="55" t="s">
        <v>0</v>
      </c>
      <c r="C64" s="7"/>
      <c r="D64" s="7"/>
      <c r="E64" s="7"/>
      <c r="F64" s="6"/>
      <c r="G64" s="5"/>
    </row>
    <row r="65" spans="1:7" x14ac:dyDescent="0.25">
      <c r="A65" s="4" t="s">
        <v>1</v>
      </c>
      <c r="B65" s="56" t="s">
        <v>0</v>
      </c>
      <c r="C65" s="3"/>
      <c r="D65" s="3"/>
      <c r="E65" s="3"/>
      <c r="F65" s="2"/>
      <c r="G65" s="1"/>
    </row>
  </sheetData>
  <mergeCells count="39">
    <mergeCell ref="B45:D45"/>
    <mergeCell ref="E45:G45"/>
    <mergeCell ref="B12:G12"/>
    <mergeCell ref="B33:D33"/>
    <mergeCell ref="E33:G33"/>
    <mergeCell ref="B26:G26"/>
    <mergeCell ref="B24:G24"/>
    <mergeCell ref="B43:D43"/>
    <mergeCell ref="E43:G43"/>
    <mergeCell ref="B20:G20"/>
    <mergeCell ref="E41:G41"/>
    <mergeCell ref="B41:D41"/>
    <mergeCell ref="B30:G30"/>
    <mergeCell ref="B29:G29"/>
    <mergeCell ref="B16:G16"/>
    <mergeCell ref="B34:D34"/>
    <mergeCell ref="B2:G2"/>
    <mergeCell ref="B17:G17"/>
    <mergeCell ref="B18:G18"/>
    <mergeCell ref="B15:G15"/>
    <mergeCell ref="B22:G22"/>
    <mergeCell ref="B19:G19"/>
    <mergeCell ref="E40:G40"/>
    <mergeCell ref="E34:G34"/>
    <mergeCell ref="B36:D36"/>
    <mergeCell ref="B37:D37"/>
    <mergeCell ref="B21:G21"/>
    <mergeCell ref="B23:G23"/>
    <mergeCell ref="B25:G25"/>
    <mergeCell ref="C59:E59"/>
    <mergeCell ref="B47:D47"/>
    <mergeCell ref="E47:G47"/>
    <mergeCell ref="B49:D49"/>
    <mergeCell ref="E49:G49"/>
    <mergeCell ref="B53:G53"/>
    <mergeCell ref="B58:G58"/>
    <mergeCell ref="B56:G56"/>
    <mergeCell ref="B57:G57"/>
    <mergeCell ref="B52:G52"/>
  </mergeCells>
  <hyperlinks>
    <hyperlink ref="G10" r:id="rId1" xr:uid="{00000000-0004-0000-0000-000000000000}"/>
    <hyperlink ref="G11" r:id="rId2" xr:uid="{00000000-0004-0000-0000-000001000000}"/>
  </hyperlinks>
  <pageMargins left="0.23622047244094491" right="0.23622047244094491" top="0.74803149606299213" bottom="0.74803149606299213" header="0.31496062992125984" footer="0.31496062992125984"/>
  <pageSetup paperSize="8" scale="62" orientation="portrait" r:id="rId3"/>
  <headerFooter>
    <oddFooter>&amp;A</oddFooter>
  </headerFooter>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Fiche_CAPLAB_V2.1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SCOTTO-DI-CARLO Gilles</dc:creator>
  <cp:lastModifiedBy>DELVAL Valérie</cp:lastModifiedBy>
  <dcterms:created xsi:type="dcterms:W3CDTF">2019-01-09T13:46:45Z</dcterms:created>
  <dcterms:modified xsi:type="dcterms:W3CDTF">2024-02-05T10:25:48Z</dcterms:modified>
</cp:coreProperties>
</file>